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记过及以上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<sst xmlns="http://schemas.openxmlformats.org/spreadsheetml/2006/main" count="30" uniqueCount="29">
  <si>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内蒙科技大学学生违纪处分解除信息汇总表                         </t>
  </si>
  <si>
    <t xml:space="preserve">                                                  记过及以上处分</t>
  </si>
  <si>
    <t>汇总时间：2020年5月？？日</t>
  </si>
  <si>
    <t>序号</t>
  </si>
  <si>
    <r>
      <t xml:space="preserve">学院
</t>
    </r>
    <r>
      <rPr>
        <sz val="12"/>
        <rFont val="宋体"/>
        <family val="0"/>
      </rPr>
      <t>（全称）</t>
    </r>
  </si>
  <si>
    <t>学号</t>
  </si>
  <si>
    <t>姓名</t>
  </si>
  <si>
    <t>所在班级</t>
  </si>
  <si>
    <r>
      <t xml:space="preserve">受处分时间
</t>
    </r>
    <r>
      <rPr>
        <sz val="12"/>
        <rFont val="宋体"/>
        <family val="0"/>
      </rPr>
      <t>（根据处分文件下发时间填写）</t>
    </r>
  </si>
  <si>
    <t>处分类型</t>
  </si>
  <si>
    <t>2018-2019学年第二学期学习排名</t>
  </si>
  <si>
    <t>学习排名（百分比）</t>
  </si>
  <si>
    <t>2019-2020学年第一学期学习排名</t>
  </si>
  <si>
    <t>备注</t>
  </si>
  <si>
    <t>建筑学院</t>
  </si>
  <si>
    <t xml:space="preserve"> 王堃</t>
  </si>
  <si>
    <t>筑2014-1班</t>
  </si>
  <si>
    <t>2017.4.10</t>
  </si>
  <si>
    <t>记过</t>
  </si>
  <si>
    <t>33/93</t>
  </si>
  <si>
    <t>36/88</t>
  </si>
  <si>
    <t>经济与管理学院</t>
  </si>
  <si>
    <t>屈文清</t>
  </si>
  <si>
    <t>金融2015-2班</t>
  </si>
  <si>
    <t>2017.11.1</t>
  </si>
  <si>
    <t>留校察看</t>
  </si>
  <si>
    <t>90/112</t>
  </si>
  <si>
    <t>79/111</t>
  </si>
  <si>
    <t>考上内大研究生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</si>
</sst>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25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9" fontId="2" fillId="33" borderId="10" xfId="25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9" fontId="2" fillId="0" borderId="10" xfId="25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100" workbookViewId="0" topLeftCell="A1">
      <selection activeCell="C29" sqref="C29"/>
    </sheetView>
  </sheetViews>
  <sheetFormatPr defaultColWidth="9.00390625" defaultRowHeight="15"/>
  <cols>
    <col min="1" max="1" width="6.421875" style="1" customWidth="1"/>
    <col min="2" max="2" width="20.28125" style="1" customWidth="1"/>
    <col min="3" max="3" width="14.421875" style="1" customWidth="1"/>
    <col min="4" max="4" width="8.00390625" style="1" customWidth="1"/>
    <col min="5" max="5" width="15.421875" style="1" customWidth="1"/>
    <col min="6" max="6" width="14.8515625" style="1" customWidth="1"/>
    <col min="7" max="7" width="11.28125" style="1" customWidth="1"/>
    <col min="8" max="8" width="12.7109375" style="1" customWidth="1"/>
    <col min="9" max="9" width="8.00390625" style="1" customWidth="1"/>
    <col min="10" max="10" width="12.7109375" style="1" customWidth="1"/>
    <col min="11" max="11" width="8.00390625" style="1" customWidth="1"/>
    <col min="12" max="12" width="27.421875" style="1" customWidth="1"/>
    <col min="13" max="16384" width="9.00390625" style="1" customWidth="1"/>
  </cols>
  <sheetData>
    <row r="1" spans="1:12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8" t="s">
        <v>2</v>
      </c>
    </row>
    <row r="3" spans="1:12" ht="63.75" customHeight="1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7" t="s">
        <v>10</v>
      </c>
      <c r="I3" s="7" t="s">
        <v>11</v>
      </c>
      <c r="J3" s="7" t="s">
        <v>12</v>
      </c>
      <c r="K3" s="7" t="s">
        <v>11</v>
      </c>
      <c r="L3" s="5" t="s">
        <v>13</v>
      </c>
    </row>
    <row r="4" spans="1:12" ht="18" customHeight="1">
      <c r="A4" s="5">
        <v>1</v>
      </c>
      <c r="B4" s="5" t="s">
        <v>14</v>
      </c>
      <c r="C4" s="8">
        <v>1463110135</v>
      </c>
      <c r="D4" s="8" t="s">
        <v>15</v>
      </c>
      <c r="E4" s="8" t="s">
        <v>16</v>
      </c>
      <c r="F4" s="8" t="s">
        <v>17</v>
      </c>
      <c r="G4" s="8" t="s">
        <v>18</v>
      </c>
      <c r="H4" s="9" t="s">
        <v>19</v>
      </c>
      <c r="I4" s="19">
        <f>33/93</f>
        <v>0.3548387096774194</v>
      </c>
      <c r="J4" s="9" t="s">
        <v>20</v>
      </c>
      <c r="K4" s="19">
        <f>36/88</f>
        <v>0.4090909090909091</v>
      </c>
      <c r="L4" s="20"/>
    </row>
    <row r="5" spans="1:12" ht="18" customHeight="1">
      <c r="A5" s="5">
        <v>2</v>
      </c>
      <c r="B5" s="5" t="s">
        <v>21</v>
      </c>
      <c r="C5" s="8">
        <v>1565147211</v>
      </c>
      <c r="D5" s="8" t="s">
        <v>22</v>
      </c>
      <c r="E5" s="8" t="s">
        <v>23</v>
      </c>
      <c r="F5" s="8" t="s">
        <v>24</v>
      </c>
      <c r="G5" s="8" t="s">
        <v>25</v>
      </c>
      <c r="H5" s="10" t="s">
        <v>26</v>
      </c>
      <c r="I5" s="21">
        <f>90/112</f>
        <v>0.8035714285714286</v>
      </c>
      <c r="J5" s="10" t="s">
        <v>27</v>
      </c>
      <c r="K5" s="19">
        <f>79/111</f>
        <v>0.7117117117117117</v>
      </c>
      <c r="L5" s="22" t="s">
        <v>28</v>
      </c>
    </row>
    <row r="6" spans="1:12" ht="18" customHeight="1">
      <c r="A6" s="5">
        <v>3</v>
      </c>
      <c r="B6" s="5"/>
      <c r="C6" s="5"/>
      <c r="D6" s="5"/>
      <c r="E6" s="5"/>
      <c r="F6" s="5"/>
      <c r="G6" s="5"/>
      <c r="H6" s="5"/>
      <c r="I6" s="23"/>
      <c r="J6" s="23"/>
      <c r="K6" s="23"/>
      <c r="L6" s="24"/>
    </row>
    <row r="7" spans="1:12" ht="18" customHeight="1">
      <c r="A7" s="5">
        <v>4</v>
      </c>
      <c r="B7" s="5"/>
      <c r="C7" s="11"/>
      <c r="D7" s="12"/>
      <c r="E7" s="12"/>
      <c r="F7" s="12"/>
      <c r="G7" s="12"/>
      <c r="H7" s="13"/>
      <c r="I7" s="25"/>
      <c r="J7" s="13"/>
      <c r="K7" s="23"/>
      <c r="L7" s="7"/>
    </row>
    <row r="8" spans="1:12" ht="18" customHeight="1">
      <c r="A8" s="5">
        <v>5</v>
      </c>
      <c r="B8" s="5"/>
      <c r="C8" s="14"/>
      <c r="D8" s="6"/>
      <c r="E8" s="6"/>
      <c r="F8" s="6"/>
      <c r="G8" s="6"/>
      <c r="H8" s="13"/>
      <c r="I8" s="25"/>
      <c r="J8" s="13"/>
      <c r="K8" s="23"/>
      <c r="L8" s="24"/>
    </row>
    <row r="9" spans="1:12" ht="18" customHeight="1">
      <c r="A9" s="5">
        <v>6</v>
      </c>
      <c r="B9" s="5"/>
      <c r="C9" s="6"/>
      <c r="D9" s="6"/>
      <c r="E9" s="6"/>
      <c r="F9" s="6"/>
      <c r="G9" s="6"/>
      <c r="H9" s="13"/>
      <c r="I9" s="25"/>
      <c r="J9" s="13"/>
      <c r="K9" s="23"/>
      <c r="L9" s="7"/>
    </row>
    <row r="10" spans="1:12" ht="18" customHeight="1">
      <c r="A10" s="5">
        <v>7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8" customHeight="1">
      <c r="A11" s="5">
        <v>8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8" customHeight="1">
      <c r="A12" s="5">
        <v>9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8" customHeight="1">
      <c r="A13" s="5">
        <v>10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8" customHeight="1">
      <c r="A14" s="5">
        <v>11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8" customHeight="1">
      <c r="A15" s="5">
        <v>12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8" customHeight="1">
      <c r="A16" s="5">
        <v>13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8" customHeight="1">
      <c r="A17" s="5">
        <v>14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8" customHeight="1">
      <c r="A18" s="5">
        <v>15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8" customHeight="1">
      <c r="A19" s="5">
        <v>16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8" customHeight="1">
      <c r="A20" s="5">
        <v>17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8" customHeight="1">
      <c r="A21" s="5">
        <v>18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8" customHeight="1">
      <c r="A22" s="5">
        <v>19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8" customHeight="1">
      <c r="A23" s="5">
        <v>20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8" customHeight="1">
      <c r="A24" s="5">
        <v>21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8" customHeight="1">
      <c r="A25" s="5">
        <v>22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8" customHeight="1">
      <c r="A26" s="5">
        <v>23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1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sheetProtection/>
  <mergeCells count="2">
    <mergeCell ref="A1:L1"/>
    <mergeCell ref="A2:K2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市委办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</dc:creator>
  <cp:keywords/>
  <dc:description/>
  <cp:lastModifiedBy>BzF</cp:lastModifiedBy>
  <dcterms:created xsi:type="dcterms:W3CDTF">2020-05-08T00:36:04Z</dcterms:created>
  <dcterms:modified xsi:type="dcterms:W3CDTF">2020-05-09T06:41:08Z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